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正式招聘计划" sheetId="1" r:id="rId1"/>
    <sheet name="KHFMFQLQ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'[1]eqpmad2'!#REF!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iu_bottom">'[3]Financ. Overview'!#REF!</definedName>
    <definedName name="Bust">'KHFMFQLQ'!$C$31</definedName>
    <definedName name="Continue">'KHFMFQLQ'!$C$9</definedName>
    <definedName name="Document_array" localSheetId="1">{"Book1","2013年黄岩区面向浙江师范大学公开招聘中学教师计划一览表.xls"}</definedName>
    <definedName name="Documents_array">'KHFMFQLQ'!$B$1:$B$16</definedName>
    <definedName name="FRC">#N/A</definedName>
    <definedName name="Hello">'KHFMFQLQ'!$A$15</definedName>
    <definedName name="hostfee">#N/A</definedName>
    <definedName name="hraiu_bottom">'[3]Financ. Overview'!#REF!</definedName>
    <definedName name="hvac">'[3]Financ. Overview'!#REF!</definedName>
    <definedName name="HWSheet">1</definedName>
    <definedName name="MakeIt">'KHFMFQLQ'!$A$26</definedName>
    <definedName name="Module.Prix_SMC" localSheetId="1">'KHFMFQLQ'!Module.Prix_SMC</definedName>
    <definedName name="Module.Prix_SMC">[0]!Module.Prix_SMC</definedName>
    <definedName name="Morning">'KHFMFQLQ'!$C$39</definedName>
    <definedName name="OS">'[4]Open'!#REF!</definedName>
    <definedName name="Poppy">'KHFMFQLQ'!$C$27</definedName>
    <definedName name="pr_toolbox">#N/A</definedName>
    <definedName name="_xlnm.Print_Area" localSheetId="0">'正式招聘计划'!$A$2:$H$26</definedName>
    <definedName name="Prix_SMC" localSheetId="1">'KHFMFQLQ'!Prix_SMC</definedName>
    <definedName name="Prix_SMC">[0]!Prix_SMC</definedName>
    <definedName name="s_c_list">#N/A</definedName>
    <definedName name="SCG">'[5]G.1R-Shou COP Gf'!#REF!</definedName>
    <definedName name="sdlfee">#N/A</definedName>
    <definedName name="solar_ratio">'[6]POWER ASSUMPTIONS'!$H$7</definedName>
    <definedName name="ss7fee">#N/A</definedName>
    <definedName name="subsfee">#N/A</definedName>
    <definedName name="toolbox">#N/A</definedName>
    <definedName name="V5.1Fee">#N/A</definedName>
    <definedName name="Z32_Cost_red">'[3]Financ. Overview'!#REF!</definedName>
  </definedNames>
  <calcPr fullCalcOnLoad="1"/>
</workbook>
</file>

<file path=xl/sharedStrings.xml><?xml version="1.0" encoding="utf-8"?>
<sst xmlns="http://schemas.openxmlformats.org/spreadsheetml/2006/main" count="117" uniqueCount="90">
  <si>
    <t>台州市黄岩区教育局下属中小学校优秀教师招聘岗位一览表</t>
  </si>
  <si>
    <t>岗位代码</t>
  </si>
  <si>
    <t>招聘岗位</t>
  </si>
  <si>
    <t>招聘计划数</t>
  </si>
  <si>
    <t>性别</t>
  </si>
  <si>
    <t>专业要求</t>
  </si>
  <si>
    <t>学历</t>
  </si>
  <si>
    <t>学位</t>
  </si>
  <si>
    <t>其他要求</t>
  </si>
  <si>
    <t>01</t>
  </si>
  <si>
    <t>中小学语文教师</t>
  </si>
  <si>
    <t>不限</t>
  </si>
  <si>
    <t>中国语言文学类、小学教育（语文方向）、学科教学（语文）</t>
  </si>
  <si>
    <t>研究生及以上</t>
  </si>
  <si>
    <t>硕士及以上</t>
  </si>
  <si>
    <t>无</t>
  </si>
  <si>
    <t>02</t>
  </si>
  <si>
    <t>中小学英语老师</t>
  </si>
  <si>
    <t>英语、商务英语、商务英语研究、英语教育、英语口译、英语笔译、英语语言文学、学科教学（英语）、国际法商英语、国际商务英语</t>
  </si>
  <si>
    <t>03</t>
  </si>
  <si>
    <t>中小学科学老师</t>
  </si>
  <si>
    <t>物理学类、化学类、生物学类、学科教学（物理）、学科教学（化学）、学科教学（生物）、科学教育、科学教育学、科学传播与科学教育</t>
  </si>
  <si>
    <t>04</t>
  </si>
  <si>
    <t>初中历史社会老师</t>
  </si>
  <si>
    <t>马克思主义理论类、历史学类、考古学类、中国史类、世界史类、哲学类、政治学类、地理学类、学科教学（历史）、学科教学（思政）、学科教学（地理）</t>
  </si>
  <si>
    <t>05</t>
  </si>
  <si>
    <t>中小学语文教师A</t>
  </si>
  <si>
    <t>男</t>
  </si>
  <si>
    <t>本科：中国语言文学类、小学教育（语文方向）、汉语言文学教育；
研究生：中国语言文学类、小学教育（语文方向）、学科教学（语文）</t>
  </si>
  <si>
    <t>大学本科及以上</t>
  </si>
  <si>
    <t>学士及以上</t>
  </si>
  <si>
    <t>符合下列条件之一：
1、系（学院）级及以上优秀毕业生（或三好学生）；
2、校级三等及以上专业奖学金；
3、高校综合测评成绩专业排名前50%；
4、省级高等院校师范生教学技能竞赛三等奖及以上；
5、部属师范院校毕业生；
6、省政府奖学金或国家励志奖学金或国家奖学金。</t>
  </si>
  <si>
    <t>06</t>
  </si>
  <si>
    <t>中小学语文教师B</t>
  </si>
  <si>
    <t>女</t>
  </si>
  <si>
    <t>07</t>
  </si>
  <si>
    <t>中小学数学老师A</t>
  </si>
  <si>
    <t>本科：数学类、小学教育（数学方向）；
研究生：数学类、小学教育（数学方向）、学科教学（数学）</t>
  </si>
  <si>
    <t>08</t>
  </si>
  <si>
    <t>中小学数学老师B</t>
  </si>
  <si>
    <t>09</t>
  </si>
  <si>
    <t>10</t>
  </si>
  <si>
    <t>本科：物理学类、化学类、生物科学类、科学教育；
研究生：物理学类、化学类、生物学类、学科教学（物理）、学科教学（化学）、学科教学（生物）、科学教育、科学教育学、科学传播与科学教育</t>
  </si>
  <si>
    <t>11</t>
  </si>
  <si>
    <t>本科：马克思主义理论类、历史学类、哲学类、政治学类、地理科学类；
研究生：马克思主义理论类、历史学类、考古学类、中国史类、世界史类、哲学类、政治学类、地理学类、学科教学（历史）、学科教学（思政）、学科教学（地理）</t>
  </si>
  <si>
    <t>12</t>
  </si>
  <si>
    <t>中小学信息技术教师</t>
  </si>
  <si>
    <t>本科：计算机类；
研究生：计算机科学与技术类</t>
  </si>
  <si>
    <t>13</t>
  </si>
  <si>
    <t>中小学体育教师</t>
  </si>
  <si>
    <t>体育学类、学科教学（体育）</t>
  </si>
  <si>
    <t>14</t>
  </si>
  <si>
    <t>中小学心理健康教师</t>
  </si>
  <si>
    <t>本科：心理学类、心理健康教育
研究生：心理学类、心理健康教育、教育心理学、心理教育</t>
  </si>
  <si>
    <t>15</t>
  </si>
  <si>
    <t>特殊教育教师</t>
  </si>
  <si>
    <t>特殊教育</t>
  </si>
  <si>
    <t>16</t>
  </si>
  <si>
    <t>职高机械模具教师（智能制造）</t>
  </si>
  <si>
    <t>机械工程、机械制造及自动化、机械工程及自动化、机械工程及其自动化、机械设计制造及自动化、机械设计制造及其自动化、数控加工与模具设计、材料成型及控制工程、机械电子工程、智能制造工程、智能制造工程技术、智能制造</t>
  </si>
  <si>
    <t>17</t>
  </si>
  <si>
    <t>职高政治教师</t>
  </si>
  <si>
    <t>本科：马克思主义理论类、政治学类、哲学类；
研究生：马克思主义理论类、政治学类、哲学类、学科教学（政治）</t>
  </si>
  <si>
    <t>18</t>
  </si>
  <si>
    <t>职高历史教师</t>
  </si>
  <si>
    <t>本科：历史学类；
研究生：历史学类、考古学类、中国史类、世界史类、学科教学（历史）</t>
  </si>
  <si>
    <t>19</t>
  </si>
  <si>
    <t>职高商务英语教师</t>
  </si>
  <si>
    <t>英语省级及以上比赛二等奖及以上</t>
  </si>
  <si>
    <t>20</t>
  </si>
  <si>
    <t>职高计算机教师</t>
  </si>
  <si>
    <t>计算机省级及以上比赛二等奖及以上</t>
  </si>
  <si>
    <t>21</t>
  </si>
  <si>
    <t>中学体育教师
（篮球）</t>
  </si>
  <si>
    <t>篮球国家二级运动员或高中以来省级及以上比赛前6名</t>
  </si>
  <si>
    <t>合计</t>
  </si>
  <si>
    <t>注：
1.应聘者须在2024年7月31日前取得相应的学历学位证书；国（境）外留学人员毕业证书上毕业时间为2024年1月1日至2024年7月31日的，可视同为国内2024年普通高等院校应届毕业生报考相应条件岗位；国（境）外硕士研究生及以上学历的留学人员，其本科须国内全日制普通高校毕业生且于2024年8月31日前提供报考岗位规定的教育部中国留学服务中心出具的境外学历、学位认证书；
2.应聘者须在2025年12月31日前取得相应教师资格证书；</t>
  </si>
  <si>
    <t>2013年黄岩区面向浙江师范大学公开招聘中学教师计划一览表.xls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</si>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</sst>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\ #,##0.00_-;[Red]&quot;$&quot;\ #,##0.00\-"/>
    <numFmt numFmtId="178" formatCode="_(&quot;$&quot;* #,##0.00_);_(&quot;$&quot;* \(#,##0.00\);_(&quot;$&quot;* &quot;-&quot;??_);_(@_)"/>
    <numFmt numFmtId="179" formatCode="_-* #,##0_-;\-* #,##0_-;_-* &quot;-&quot;_-;_-@_-"/>
    <numFmt numFmtId="180" formatCode="#,##0;\(#,##0\)"/>
    <numFmt numFmtId="181" formatCode="_-* #,##0.00_-;\-* #,##0.00_-;_-* &quot;-&quot;??_-;_-@_-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</numFmts>
  <fonts count="61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黑体"/>
      <family val="3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8"/>
      <name val="方正小标宋简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0"/>
      <color theme="1"/>
      <name val="宋体"/>
      <family val="0"/>
    </font>
    <font>
      <sz val="18"/>
      <color theme="1"/>
      <name val="方正小标宋简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1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2" fillId="3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33" fillId="0" borderId="0">
      <alignment horizontal="center" wrapText="1"/>
      <protection locked="0"/>
    </xf>
    <xf numFmtId="0" fontId="34" fillId="24" borderId="0" applyNumberFormat="0" applyBorder="0" applyAlignment="0" applyProtection="0"/>
    <xf numFmtId="176" fontId="2" fillId="0" borderId="10" applyFill="0" applyProtection="0">
      <alignment horizontal="right"/>
    </xf>
    <xf numFmtId="0" fontId="35" fillId="25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9" fillId="0" borderId="0" applyNumberFormat="0" applyFont="0" applyFill="0" applyBorder="0" applyAlignment="0" applyProtection="0"/>
    <xf numFmtId="0" fontId="2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4" fillId="26" borderId="0" applyNumberFormat="0" applyBorder="0" applyAlignment="0" applyProtection="0"/>
    <xf numFmtId="49" fontId="2" fillId="0" borderId="0" applyFont="0" applyFill="0" applyBorder="0" applyAlignment="0" applyProtection="0"/>
    <xf numFmtId="0" fontId="38" fillId="0" borderId="0">
      <alignment/>
      <protection/>
    </xf>
    <xf numFmtId="4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0" borderId="0">
      <alignment/>
      <protection/>
    </xf>
    <xf numFmtId="0" fontId="38" fillId="0" borderId="0">
      <alignment/>
      <protection/>
    </xf>
    <xf numFmtId="0" fontId="34" fillId="27" borderId="0" applyNumberFormat="0" applyBorder="0" applyAlignment="0" applyProtection="0"/>
    <xf numFmtId="0" fontId="38" fillId="0" borderId="0">
      <alignment/>
      <protection/>
    </xf>
    <xf numFmtId="0" fontId="36" fillId="0" borderId="0">
      <alignment/>
      <protection/>
    </xf>
    <xf numFmtId="0" fontId="37" fillId="0" borderId="0">
      <alignment/>
      <protection locked="0"/>
    </xf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25" borderId="0" applyNumberFormat="0" applyBorder="0" applyAlignment="0" applyProtection="0"/>
    <xf numFmtId="0" fontId="2" fillId="0" borderId="0" applyFont="0" applyFill="0" applyBorder="0" applyAlignment="0" applyProtection="0"/>
    <xf numFmtId="0" fontId="34" fillId="26" borderId="0" applyNumberFormat="0" applyBorder="0" applyAlignment="0" applyProtection="0"/>
    <xf numFmtId="177" fontId="2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4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4" borderId="0" applyNumberFormat="0" applyBorder="0" applyAlignment="0" applyProtection="0"/>
    <xf numFmtId="178" fontId="2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33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4" borderId="0" applyNumberFormat="0" applyBorder="0" applyAlignment="0" applyProtection="0"/>
    <xf numFmtId="0" fontId="34" fillId="26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0" fontId="41" fillId="0" borderId="0">
      <alignment/>
      <protection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7" fillId="0" borderId="0">
      <alignment/>
      <protection/>
    </xf>
    <xf numFmtId="0" fontId="42" fillId="0" borderId="0" applyNumberFormat="0" applyFill="0" applyBorder="0" applyAlignment="0" applyProtection="0"/>
    <xf numFmtId="183" fontId="2" fillId="0" borderId="0" applyFont="0" applyFill="0" applyBorder="0" applyAlignment="0" applyProtection="0"/>
    <xf numFmtId="184" fontId="41" fillId="0" borderId="0">
      <alignment/>
      <protection/>
    </xf>
    <xf numFmtId="15" fontId="39" fillId="0" borderId="0">
      <alignment/>
      <protection/>
    </xf>
    <xf numFmtId="185" fontId="41" fillId="0" borderId="0">
      <alignment/>
      <protection/>
    </xf>
    <xf numFmtId="38" fontId="43" fillId="4" borderId="0" applyBorder="0" applyAlignment="0" applyProtection="0"/>
    <xf numFmtId="0" fontId="44" fillId="0" borderId="11" applyNumberFormat="0" applyAlignment="0" applyProtection="0"/>
    <xf numFmtId="0" fontId="44" fillId="0" borderId="12">
      <alignment horizontal="left" vertical="center"/>
      <protection/>
    </xf>
    <xf numFmtId="10" fontId="43" fillId="2" borderId="13" applyBorder="0" applyAlignment="0" applyProtection="0"/>
    <xf numFmtId="186" fontId="45" fillId="36" borderId="0">
      <alignment/>
      <protection/>
    </xf>
    <xf numFmtId="186" fontId="46" fillId="37" borderId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182" fontId="2" fillId="0" borderId="0" applyFont="0" applyFill="0" applyBorder="0" applyAlignment="0" applyProtection="0"/>
    <xf numFmtId="187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41" fillId="0" borderId="0">
      <alignment/>
      <protection/>
    </xf>
    <xf numFmtId="37" fontId="47" fillId="0" borderId="0">
      <alignment/>
      <protection/>
    </xf>
    <xf numFmtId="189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3" fontId="39" fillId="0" borderId="0" applyFont="0" applyFill="0" applyBorder="0" applyAlignment="0" applyProtection="0"/>
    <xf numFmtId="14" fontId="33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190" fontId="2" fillId="0" borderId="0" applyFont="0" applyFill="0" applyProtection="0">
      <alignment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0" fillId="0" borderId="14">
      <alignment horizontal="center"/>
      <protection/>
    </xf>
    <xf numFmtId="0" fontId="39" fillId="38" borderId="0" applyNumberFormat="0" applyFont="0" applyBorder="0" applyAlignment="0" applyProtection="0"/>
    <xf numFmtId="0" fontId="40" fillId="0" borderId="0" applyNumberFormat="0" applyFill="0" applyBorder="0" applyAlignment="0" applyProtection="0"/>
    <xf numFmtId="0" fontId="48" fillId="39" borderId="15">
      <alignment/>
      <protection locked="0"/>
    </xf>
    <xf numFmtId="0" fontId="49" fillId="0" borderId="0">
      <alignment/>
      <protection/>
    </xf>
    <xf numFmtId="0" fontId="48" fillId="39" borderId="15">
      <alignment/>
      <protection locked="0"/>
    </xf>
    <xf numFmtId="0" fontId="48" fillId="39" borderId="15">
      <alignment/>
      <protection locked="0"/>
    </xf>
    <xf numFmtId="191" fontId="2" fillId="0" borderId="0" applyFont="0" applyFill="0" applyBorder="0" applyAlignment="0" applyProtection="0"/>
    <xf numFmtId="0" fontId="2" fillId="0" borderId="16" applyNumberFormat="0" applyFill="0" applyProtection="0">
      <alignment horizontal="right"/>
    </xf>
    <xf numFmtId="0" fontId="50" fillId="0" borderId="16" applyNumberFormat="0" applyFill="0" applyProtection="0">
      <alignment horizontal="center"/>
    </xf>
    <xf numFmtId="0" fontId="51" fillId="0" borderId="0" applyNumberFormat="0" applyFill="0" applyBorder="0" applyAlignment="0" applyProtection="0"/>
    <xf numFmtId="0" fontId="52" fillId="40" borderId="0" applyNumberFormat="0" applyBorder="0" applyAlignment="0" applyProtection="0"/>
    <xf numFmtId="0" fontId="53" fillId="0" borderId="10" applyNumberFormat="0" applyFill="0" applyProtection="0">
      <alignment horizontal="center"/>
    </xf>
    <xf numFmtId="0" fontId="54" fillId="41" borderId="0" applyNumberFormat="0" applyBorder="0" applyAlignment="0" applyProtection="0"/>
    <xf numFmtId="3" fontId="55" fillId="0" borderId="0" applyFill="0" applyBorder="0" applyAlignment="0" applyProtection="0"/>
    <xf numFmtId="0" fontId="56" fillId="32" borderId="0" applyNumberFormat="0" applyBorder="0" applyAlignment="0" applyProtection="0"/>
    <xf numFmtId="0" fontId="53" fillId="0" borderId="10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2" fillId="0" borderId="16" applyNumberFormat="0" applyFill="0" applyProtection="0">
      <alignment horizontal="left"/>
    </xf>
    <xf numFmtId="1" fontId="2" fillId="0" borderId="10" applyFill="0" applyProtection="0">
      <alignment horizontal="center"/>
    </xf>
    <xf numFmtId="0" fontId="39" fillId="0" borderId="0">
      <alignment/>
      <protection/>
    </xf>
    <xf numFmtId="41" fontId="2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140">
      <alignment/>
      <protection/>
    </xf>
    <xf numFmtId="0" fontId="3" fillId="6" borderId="0" xfId="140" applyFont="1" applyFill="1">
      <alignment/>
      <protection/>
    </xf>
    <xf numFmtId="0" fontId="2" fillId="6" borderId="0" xfId="140" applyFill="1">
      <alignment/>
      <protection/>
    </xf>
    <xf numFmtId="0" fontId="2" fillId="8" borderId="17" xfId="140" applyFill="1" applyBorder="1">
      <alignment/>
      <protection/>
    </xf>
    <xf numFmtId="0" fontId="4" fillId="44" borderId="18" xfId="140" applyFont="1" applyFill="1" applyBorder="1" applyAlignment="1">
      <alignment horizontal="center"/>
      <protection/>
    </xf>
    <xf numFmtId="0" fontId="5" fillId="45" borderId="19" xfId="140" applyFont="1" applyFill="1" applyBorder="1" applyAlignment="1">
      <alignment horizontal="center"/>
      <protection/>
    </xf>
    <xf numFmtId="0" fontId="4" fillId="44" borderId="19" xfId="140" applyFont="1" applyFill="1" applyBorder="1" applyAlignment="1">
      <alignment horizontal="center"/>
      <protection/>
    </xf>
    <xf numFmtId="0" fontId="4" fillId="44" borderId="20" xfId="140" applyFont="1" applyFill="1" applyBorder="1" applyAlignment="1">
      <alignment horizontal="center"/>
      <protection/>
    </xf>
    <xf numFmtId="0" fontId="2" fillId="8" borderId="21" xfId="140" applyFill="1" applyBorder="1">
      <alignment/>
      <protection/>
    </xf>
    <xf numFmtId="0" fontId="2" fillId="8" borderId="22" xfId="140" applyFill="1" applyBorder="1">
      <alignment/>
      <protection/>
    </xf>
    <xf numFmtId="0" fontId="6" fillId="46" borderId="0" xfId="0" applyFont="1" applyFill="1" applyBorder="1" applyAlignment="1">
      <alignment horizontal="center" vertical="center"/>
    </xf>
    <xf numFmtId="0" fontId="6" fillId="46" borderId="0" xfId="0" applyFont="1" applyFill="1" applyAlignment="1">
      <alignment horizontal="center" vertical="center"/>
    </xf>
    <xf numFmtId="49" fontId="57" fillId="46" borderId="0" xfId="0" applyNumberFormat="1" applyFont="1" applyFill="1" applyBorder="1" applyAlignment="1">
      <alignment horizontal="left" vertical="center"/>
    </xf>
    <xf numFmtId="0" fontId="0" fillId="46" borderId="0" xfId="0" applyFont="1" applyFill="1" applyBorder="1" applyAlignment="1">
      <alignment horizontal="left" vertical="center"/>
    </xf>
    <xf numFmtId="0" fontId="0" fillId="46" borderId="0" xfId="0" applyFont="1" applyFill="1" applyBorder="1" applyAlignment="1">
      <alignment horizontal="center" vertical="center"/>
    </xf>
    <xf numFmtId="49" fontId="58" fillId="46" borderId="0" xfId="0" applyNumberFormat="1" applyFont="1" applyFill="1" applyBorder="1" applyAlignment="1">
      <alignment horizontal="center" vertical="center"/>
    </xf>
    <xf numFmtId="0" fontId="9" fillId="46" borderId="0" xfId="0" applyFont="1" applyFill="1" applyBorder="1" applyAlignment="1">
      <alignment horizontal="center" vertical="center"/>
    </xf>
    <xf numFmtId="49" fontId="59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49" fontId="57" fillId="46" borderId="13" xfId="0" applyNumberFormat="1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49" fontId="60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</cellXfs>
  <cellStyles count="1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args.style" xfId="63"/>
    <cellStyle name="Accent2 - 40%" xfId="64"/>
    <cellStyle name="日期" xfId="65"/>
    <cellStyle name="Accent2 - 60%" xfId="66"/>
    <cellStyle name="_ET_STYLE_NoName_00__Sheet3" xfId="67"/>
    <cellStyle name="_ET_STYLE_NoName_00__Book1" xfId="68"/>
    <cellStyle name="_ET_STYLE_NoName_00_" xfId="69"/>
    <cellStyle name="_Book1_1" xfId="70"/>
    <cellStyle name="_20100326高清市院遂宁检察院1080P配置清单26日改" xfId="71"/>
    <cellStyle name="_ET_STYLE_NoName_00__Book1_1_Book1" xfId="72"/>
    <cellStyle name="PSChar" xfId="73"/>
    <cellStyle name="_14个项目1-12月报表" xfId="74"/>
    <cellStyle name="_Book1_1_Book1" xfId="75"/>
    <cellStyle name="_弱电系统设备配置报价清单" xfId="76"/>
    <cellStyle name="_Book1" xfId="77"/>
    <cellStyle name="Accent2 - 20%" xfId="78"/>
    <cellStyle name="_Book1_2" xfId="79"/>
    <cellStyle name="_Book1_2_Book1" xfId="80"/>
    <cellStyle name="_Book1_3" xfId="81"/>
    <cellStyle name="寘嬫愗傝 [0.00]_Region Orders (2)" xfId="82"/>
    <cellStyle name="_Book1_Book1" xfId="83"/>
    <cellStyle name="_ET_STYLE_NoName_00__Book1_1" xfId="84"/>
    <cellStyle name="Accent5 - 20%" xfId="85"/>
    <cellStyle name="_ET_STYLE_NoName_00__Book1_2" xfId="86"/>
    <cellStyle name="0,0&#10;&#10;NA&#10;&#10;" xfId="87"/>
    <cellStyle name="6mal" xfId="88"/>
    <cellStyle name="Accent1" xfId="89"/>
    <cellStyle name="Accent1 - 20%" xfId="90"/>
    <cellStyle name="Accent1 - 40%" xfId="91"/>
    <cellStyle name="Accent1 - 60%" xfId="92"/>
    <cellStyle name="Accent2" xfId="93"/>
    <cellStyle name="Accent3" xfId="94"/>
    <cellStyle name="Milliers_!!!GO" xfId="95"/>
    <cellStyle name="Accent3 - 20%" xfId="96"/>
    <cellStyle name="Mon閠aire [0]_!!!GO" xfId="97"/>
    <cellStyle name="Accent3 - 40%" xfId="98"/>
    <cellStyle name="Accent3 - 60%" xfId="99"/>
    <cellStyle name="Accent4" xfId="100"/>
    <cellStyle name="Accent4 - 20%" xfId="101"/>
    <cellStyle name="Accent4 - 40%" xfId="102"/>
    <cellStyle name="捠壿 [0.00]_Region Orders (2)" xfId="103"/>
    <cellStyle name="Accent4 - 60%" xfId="104"/>
    <cellStyle name="Accent5" xfId="105"/>
    <cellStyle name="Accent5 - 40%" xfId="106"/>
    <cellStyle name="Accent5 - 60%" xfId="107"/>
    <cellStyle name="Accent6" xfId="108"/>
    <cellStyle name="Accent6 - 20%" xfId="109"/>
    <cellStyle name="Accent6 - 40%" xfId="110"/>
    <cellStyle name="Accent6 - 60%" xfId="111"/>
    <cellStyle name="常规 2" xfId="112"/>
    <cellStyle name="ColLevel_1" xfId="113"/>
    <cellStyle name="Comma [0]_!!!GO" xfId="114"/>
    <cellStyle name="comma zerodec" xfId="115"/>
    <cellStyle name="Comma_!!!GO" xfId="116"/>
    <cellStyle name="Currency [0]_!!!GO" xfId="117"/>
    <cellStyle name="样式 1" xfId="118"/>
    <cellStyle name="分级显示列_1_Book1" xfId="119"/>
    <cellStyle name="Currency_!!!GO" xfId="120"/>
    <cellStyle name="Currency1" xfId="121"/>
    <cellStyle name="Date" xfId="122"/>
    <cellStyle name="Dollar (zero dec)" xfId="123"/>
    <cellStyle name="Grey" xfId="124"/>
    <cellStyle name="Header1" xfId="125"/>
    <cellStyle name="Header2" xfId="126"/>
    <cellStyle name="Input [yellow]" xfId="127"/>
    <cellStyle name="Input Cells" xfId="128"/>
    <cellStyle name="Linked Cells" xfId="129"/>
    <cellStyle name="Millares [0]_96 Risk" xfId="130"/>
    <cellStyle name="Millares_96 Risk" xfId="131"/>
    <cellStyle name="Milliers [0]_!!!GO" xfId="132"/>
    <cellStyle name="Moneda [0]_96 Risk" xfId="133"/>
    <cellStyle name="Moneda_96 Risk" xfId="134"/>
    <cellStyle name="Mon閠aire_!!!GO" xfId="135"/>
    <cellStyle name="New Times Roman" xfId="136"/>
    <cellStyle name="no dec" xfId="137"/>
    <cellStyle name="Normal - Style1" xfId="138"/>
    <cellStyle name="Normal_!!!GO" xfId="139"/>
    <cellStyle name="Normal_Book1" xfId="140"/>
    <cellStyle name="PSInt" xfId="141"/>
    <cellStyle name="per.style" xfId="142"/>
    <cellStyle name="Percent [2]" xfId="143"/>
    <cellStyle name="Percent_!!!GO" xfId="144"/>
    <cellStyle name="Pourcentage_pldt" xfId="145"/>
    <cellStyle name="PSDate" xfId="146"/>
    <cellStyle name="PSDec" xfId="147"/>
    <cellStyle name="PSHeading" xfId="148"/>
    <cellStyle name="PSSpacer" xfId="149"/>
    <cellStyle name="RowLevel_1" xfId="150"/>
    <cellStyle name="sstot" xfId="151"/>
    <cellStyle name="Standard_AREAS" xfId="152"/>
    <cellStyle name="t" xfId="153"/>
    <cellStyle name="t_HVAC Equipment (3)" xfId="154"/>
    <cellStyle name="捠壿_Region Orders (2)" xfId="155"/>
    <cellStyle name="编号" xfId="156"/>
    <cellStyle name="标题1" xfId="157"/>
    <cellStyle name="表标题" xfId="158"/>
    <cellStyle name="强调 3" xfId="159"/>
    <cellStyle name="部门" xfId="160"/>
    <cellStyle name="差_Book1" xfId="161"/>
    <cellStyle name="分级显示行_1_Book1" xfId="162"/>
    <cellStyle name="好_Book1" xfId="163"/>
    <cellStyle name="借出原因" xfId="164"/>
    <cellStyle name="普通_laroux" xfId="165"/>
    <cellStyle name="千分位[0]_laroux" xfId="166"/>
    <cellStyle name="千分位_laroux" xfId="167"/>
    <cellStyle name="千位[0]_ 方正PC" xfId="168"/>
    <cellStyle name="千位_ 方正PC" xfId="169"/>
    <cellStyle name="强调 1" xfId="170"/>
    <cellStyle name="强调 2" xfId="171"/>
    <cellStyle name="商品名称" xfId="172"/>
    <cellStyle name="数量" xfId="173"/>
    <cellStyle name="昗弨_Pacific Region P&amp;L" xfId="174"/>
    <cellStyle name="寘嬫愗傝_Region Orders (2)" xfId="1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945;&#24072;&#25307;&#32856;\202304&#21271;&#24072;&#22823;&#29664;&#28023;&#19987;&#22330;\&#20108;&#21313;&#20843;&#23626;\file: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5945;&#24072;&#25307;&#32856;\202304&#21271;&#24072;&#22823;&#29664;&#28023;&#19987;&#22330;\&#20108;&#21313;&#20843;&#23626;\file:\NTS01\jhc\unzipped\Eastern%20Airline%20FE\GP\GP_Ph1\SBB-OIs\Hel-OI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5945;&#24072;&#25307;&#32856;\202304&#21271;&#24072;&#22823;&#29664;&#28023;&#19987;&#22330;\&#20108;&#21313;&#20843;&#23626;\file:\NTS01\jhc\unzipped\Eastern%20Airline%20FE\GP\tamer\WINDOWS\GP_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5945;&#24072;&#25307;&#32856;\202304&#21271;&#24072;&#22823;&#29664;&#28023;&#19987;&#22330;\&#20108;&#21313;&#20843;&#23626;\file: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5945;&#24072;&#25307;&#32856;\202304&#21271;&#24072;&#22823;&#29664;&#28023;&#19987;&#22330;\&#20108;&#21313;&#20843;&#23626;\file:\NTS01\jhc\unzipped\Eastern%20Airline%20FE\fnl-gp2\ToolboxGP\Kor\OSP_Becht_F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Yina\5%20&#25945;&#24072;&#25307;&#32856;\2018%20&#40644;&#23721;&#25307;&#32856;\&#40644;&#23721;&#25307;&#32856;\1%202018&#40644;&#23721;&#25945;&#24072;&#25307;&#32856;%20&#27491;&#24335;&#25991;&#20214;\POWER%20ASSUMPTION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6"/>
  <sheetViews>
    <sheetView tabSelected="1" view="pageBreakPreview" zoomScaleNormal="80" zoomScaleSheetLayoutView="100" workbookViewId="0" topLeftCell="A1">
      <pane ySplit="3" topLeftCell="A8" activePane="bottomLeft" state="frozen"/>
      <selection pane="bottomLeft" activeCell="A4" sqref="A4:H24"/>
    </sheetView>
  </sheetViews>
  <sheetFormatPr defaultColWidth="8.625" defaultRowHeight="14.25"/>
  <cols>
    <col min="1" max="1" width="4.75390625" style="13" customWidth="1"/>
    <col min="2" max="2" width="14.25390625" style="14" customWidth="1"/>
    <col min="3" max="4" width="6.75390625" style="15" customWidth="1"/>
    <col min="5" max="5" width="115.75390625" style="15" customWidth="1"/>
    <col min="6" max="6" width="6.75390625" style="15" customWidth="1"/>
    <col min="7" max="7" width="6.125" style="15" customWidth="1"/>
    <col min="8" max="8" width="34.625" style="14" customWidth="1"/>
    <col min="9" max="32" width="9.00390625" style="14" bestFit="1" customWidth="1"/>
    <col min="33" max="16384" width="8.625" style="14" customWidth="1"/>
  </cols>
  <sheetData>
    <row r="2" spans="1:8" ht="27" customHeight="1">
      <c r="A2" s="16" t="s">
        <v>0</v>
      </c>
      <c r="B2" s="17"/>
      <c r="C2" s="17"/>
      <c r="D2" s="17"/>
      <c r="E2" s="17"/>
      <c r="F2" s="17"/>
      <c r="G2" s="17"/>
      <c r="H2" s="17"/>
    </row>
    <row r="3" spans="1:8" s="11" customFormat="1" ht="25.5" customHeight="1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</row>
    <row r="4" spans="1:8" s="12" customFormat="1" ht="25.5" customHeight="1">
      <c r="A4" s="20" t="s">
        <v>9</v>
      </c>
      <c r="B4" s="21" t="s">
        <v>10</v>
      </c>
      <c r="C4" s="21">
        <v>2</v>
      </c>
      <c r="D4" s="22" t="s">
        <v>11</v>
      </c>
      <c r="E4" s="23" t="s">
        <v>12</v>
      </c>
      <c r="F4" s="22" t="s">
        <v>13</v>
      </c>
      <c r="G4" s="22" t="s">
        <v>14</v>
      </c>
      <c r="H4" s="22" t="s">
        <v>15</v>
      </c>
    </row>
    <row r="5" spans="1:8" s="12" customFormat="1" ht="25.5" customHeight="1">
      <c r="A5" s="20" t="s">
        <v>16</v>
      </c>
      <c r="B5" s="21" t="s">
        <v>17</v>
      </c>
      <c r="C5" s="21">
        <v>2</v>
      </c>
      <c r="D5" s="22" t="s">
        <v>11</v>
      </c>
      <c r="E5" s="23" t="s">
        <v>18</v>
      </c>
      <c r="F5" s="24"/>
      <c r="G5" s="24"/>
      <c r="H5" s="25"/>
    </row>
    <row r="6" spans="1:8" s="12" customFormat="1" ht="27.75" customHeight="1">
      <c r="A6" s="20" t="s">
        <v>19</v>
      </c>
      <c r="B6" s="21" t="s">
        <v>20</v>
      </c>
      <c r="C6" s="21">
        <v>1</v>
      </c>
      <c r="D6" s="22" t="s">
        <v>11</v>
      </c>
      <c r="E6" s="23" t="s">
        <v>21</v>
      </c>
      <c r="F6" s="24"/>
      <c r="G6" s="24"/>
      <c r="H6" s="25"/>
    </row>
    <row r="7" spans="1:8" s="12" customFormat="1" ht="25.5" customHeight="1">
      <c r="A7" s="20" t="s">
        <v>22</v>
      </c>
      <c r="B7" s="21" t="s">
        <v>23</v>
      </c>
      <c r="C7" s="21">
        <v>1</v>
      </c>
      <c r="D7" s="22" t="s">
        <v>11</v>
      </c>
      <c r="E7" s="23" t="s">
        <v>24</v>
      </c>
      <c r="F7" s="24"/>
      <c r="G7" s="24"/>
      <c r="H7" s="25"/>
    </row>
    <row r="8" spans="1:8" s="12" customFormat="1" ht="30" customHeight="1">
      <c r="A8" s="20" t="s">
        <v>25</v>
      </c>
      <c r="B8" s="21" t="s">
        <v>26</v>
      </c>
      <c r="C8" s="21">
        <v>4</v>
      </c>
      <c r="D8" s="22" t="s">
        <v>27</v>
      </c>
      <c r="E8" s="26" t="s">
        <v>28</v>
      </c>
      <c r="F8" s="22" t="s">
        <v>29</v>
      </c>
      <c r="G8" s="22" t="s">
        <v>30</v>
      </c>
      <c r="H8" s="23" t="s">
        <v>31</v>
      </c>
    </row>
    <row r="9" spans="1:8" s="12" customFormat="1" ht="30" customHeight="1">
      <c r="A9" s="20" t="s">
        <v>32</v>
      </c>
      <c r="B9" s="21" t="s">
        <v>33</v>
      </c>
      <c r="C9" s="21">
        <v>4</v>
      </c>
      <c r="D9" s="22" t="s">
        <v>34</v>
      </c>
      <c r="E9" s="26" t="s">
        <v>28</v>
      </c>
      <c r="F9" s="24"/>
      <c r="G9" s="24"/>
      <c r="H9" s="27"/>
    </row>
    <row r="10" spans="1:8" s="12" customFormat="1" ht="30" customHeight="1">
      <c r="A10" s="20" t="s">
        <v>35</v>
      </c>
      <c r="B10" s="21" t="s">
        <v>36</v>
      </c>
      <c r="C10" s="21">
        <v>4</v>
      </c>
      <c r="D10" s="22" t="s">
        <v>27</v>
      </c>
      <c r="E10" s="28" t="s">
        <v>37</v>
      </c>
      <c r="F10" s="24"/>
      <c r="G10" s="24"/>
      <c r="H10" s="27"/>
    </row>
    <row r="11" spans="1:8" s="12" customFormat="1" ht="30" customHeight="1">
      <c r="A11" s="20" t="s">
        <v>38</v>
      </c>
      <c r="B11" s="21" t="s">
        <v>39</v>
      </c>
      <c r="C11" s="21">
        <v>4</v>
      </c>
      <c r="D11" s="22" t="s">
        <v>34</v>
      </c>
      <c r="E11" s="28" t="s">
        <v>37</v>
      </c>
      <c r="F11" s="24"/>
      <c r="G11" s="24"/>
      <c r="H11" s="27"/>
    </row>
    <row r="12" spans="1:8" s="12" customFormat="1" ht="30" customHeight="1">
      <c r="A12" s="20" t="s">
        <v>40</v>
      </c>
      <c r="B12" s="21" t="s">
        <v>17</v>
      </c>
      <c r="C12" s="21">
        <v>2</v>
      </c>
      <c r="D12" s="21" t="s">
        <v>11</v>
      </c>
      <c r="E12" s="28" t="s">
        <v>18</v>
      </c>
      <c r="F12" s="24"/>
      <c r="G12" s="24"/>
      <c r="H12" s="27"/>
    </row>
    <row r="13" spans="1:8" s="12" customFormat="1" ht="37.5" customHeight="1">
      <c r="A13" s="20" t="s">
        <v>41</v>
      </c>
      <c r="B13" s="21" t="s">
        <v>20</v>
      </c>
      <c r="C13" s="21">
        <v>3</v>
      </c>
      <c r="D13" s="21" t="s">
        <v>11</v>
      </c>
      <c r="E13" s="28" t="s">
        <v>42</v>
      </c>
      <c r="F13" s="24"/>
      <c r="G13" s="24"/>
      <c r="H13" s="27"/>
    </row>
    <row r="14" spans="1:8" s="12" customFormat="1" ht="43.5" customHeight="1">
      <c r="A14" s="20" t="s">
        <v>43</v>
      </c>
      <c r="B14" s="29" t="s">
        <v>23</v>
      </c>
      <c r="C14" s="21">
        <v>4</v>
      </c>
      <c r="D14" s="21" t="s">
        <v>11</v>
      </c>
      <c r="E14" s="28" t="s">
        <v>44</v>
      </c>
      <c r="F14" s="24"/>
      <c r="G14" s="24"/>
      <c r="H14" s="27"/>
    </row>
    <row r="15" spans="1:8" s="12" customFormat="1" ht="30" customHeight="1">
      <c r="A15" s="20" t="s">
        <v>45</v>
      </c>
      <c r="B15" s="29" t="s">
        <v>46</v>
      </c>
      <c r="C15" s="21">
        <v>2</v>
      </c>
      <c r="D15" s="21" t="s">
        <v>11</v>
      </c>
      <c r="E15" s="28" t="s">
        <v>47</v>
      </c>
      <c r="F15" s="24"/>
      <c r="G15" s="24"/>
      <c r="H15" s="27"/>
    </row>
    <row r="16" spans="1:8" s="12" customFormat="1" ht="30" customHeight="1">
      <c r="A16" s="20" t="s">
        <v>48</v>
      </c>
      <c r="B16" s="29" t="s">
        <v>49</v>
      </c>
      <c r="C16" s="21">
        <v>2</v>
      </c>
      <c r="D16" s="21" t="s">
        <v>11</v>
      </c>
      <c r="E16" s="28" t="s">
        <v>50</v>
      </c>
      <c r="F16" s="24"/>
      <c r="G16" s="24"/>
      <c r="H16" s="27"/>
    </row>
    <row r="17" spans="1:8" s="12" customFormat="1" ht="30" customHeight="1">
      <c r="A17" s="20" t="s">
        <v>51</v>
      </c>
      <c r="B17" s="29" t="s">
        <v>52</v>
      </c>
      <c r="C17" s="21">
        <v>2</v>
      </c>
      <c r="D17" s="21" t="s">
        <v>11</v>
      </c>
      <c r="E17" s="28" t="s">
        <v>53</v>
      </c>
      <c r="F17" s="24"/>
      <c r="G17" s="24"/>
      <c r="H17" s="27"/>
    </row>
    <row r="18" spans="1:8" s="12" customFormat="1" ht="30" customHeight="1">
      <c r="A18" s="20" t="s">
        <v>54</v>
      </c>
      <c r="B18" s="29" t="s">
        <v>55</v>
      </c>
      <c r="C18" s="21">
        <v>1</v>
      </c>
      <c r="D18" s="21" t="s">
        <v>11</v>
      </c>
      <c r="E18" s="28" t="s">
        <v>56</v>
      </c>
      <c r="F18" s="24"/>
      <c r="G18" s="24"/>
      <c r="H18" s="27"/>
    </row>
    <row r="19" spans="1:8" s="12" customFormat="1" ht="37.5" customHeight="1">
      <c r="A19" s="20" t="s">
        <v>57</v>
      </c>
      <c r="B19" s="29" t="s">
        <v>58</v>
      </c>
      <c r="C19" s="21">
        <v>1</v>
      </c>
      <c r="D19" s="21" t="s">
        <v>11</v>
      </c>
      <c r="E19" s="28" t="s">
        <v>59</v>
      </c>
      <c r="F19" s="24"/>
      <c r="G19" s="24"/>
      <c r="H19" s="27"/>
    </row>
    <row r="20" spans="1:8" s="12" customFormat="1" ht="30" customHeight="1">
      <c r="A20" s="20" t="s">
        <v>60</v>
      </c>
      <c r="B20" s="29" t="s">
        <v>61</v>
      </c>
      <c r="C20" s="21">
        <v>1</v>
      </c>
      <c r="D20" s="21" t="s">
        <v>11</v>
      </c>
      <c r="E20" s="28" t="s">
        <v>62</v>
      </c>
      <c r="F20" s="24"/>
      <c r="G20" s="24"/>
      <c r="H20" s="27"/>
    </row>
    <row r="21" spans="1:8" s="12" customFormat="1" ht="39.75" customHeight="1">
      <c r="A21" s="20" t="s">
        <v>63</v>
      </c>
      <c r="B21" s="29" t="s">
        <v>64</v>
      </c>
      <c r="C21" s="21">
        <v>1</v>
      </c>
      <c r="D21" s="21" t="s">
        <v>11</v>
      </c>
      <c r="E21" s="28" t="s">
        <v>65</v>
      </c>
      <c r="F21" s="24"/>
      <c r="G21" s="24"/>
      <c r="H21" s="30"/>
    </row>
    <row r="22" spans="1:8" s="12" customFormat="1" ht="30" customHeight="1">
      <c r="A22" s="20" t="s">
        <v>66</v>
      </c>
      <c r="B22" s="29" t="s">
        <v>67</v>
      </c>
      <c r="C22" s="21">
        <v>1</v>
      </c>
      <c r="D22" s="21" t="s">
        <v>11</v>
      </c>
      <c r="E22" s="28" t="s">
        <v>18</v>
      </c>
      <c r="F22" s="24"/>
      <c r="G22" s="24"/>
      <c r="H22" s="30" t="s">
        <v>68</v>
      </c>
    </row>
    <row r="23" spans="1:8" s="12" customFormat="1" ht="30" customHeight="1">
      <c r="A23" s="20" t="s">
        <v>69</v>
      </c>
      <c r="B23" s="29" t="s">
        <v>70</v>
      </c>
      <c r="C23" s="21">
        <v>2</v>
      </c>
      <c r="D23" s="21" t="s">
        <v>11</v>
      </c>
      <c r="E23" s="28" t="s">
        <v>47</v>
      </c>
      <c r="F23" s="24"/>
      <c r="G23" s="24"/>
      <c r="H23" s="30" t="s">
        <v>71</v>
      </c>
    </row>
    <row r="24" spans="1:8" s="12" customFormat="1" ht="30" customHeight="1">
      <c r="A24" s="20" t="s">
        <v>72</v>
      </c>
      <c r="B24" s="29" t="s">
        <v>73</v>
      </c>
      <c r="C24" s="21">
        <v>1</v>
      </c>
      <c r="D24" s="21" t="s">
        <v>11</v>
      </c>
      <c r="E24" s="28" t="s">
        <v>50</v>
      </c>
      <c r="F24" s="24"/>
      <c r="G24" s="24"/>
      <c r="H24" s="27" t="s">
        <v>74</v>
      </c>
    </row>
    <row r="25" spans="1:8" ht="19.5" customHeight="1">
      <c r="A25" s="31"/>
      <c r="B25" s="29" t="s">
        <v>75</v>
      </c>
      <c r="C25" s="21">
        <f>SUM(C4:C24)</f>
        <v>45</v>
      </c>
      <c r="D25" s="21"/>
      <c r="E25" s="21"/>
      <c r="F25" s="21"/>
      <c r="G25" s="21"/>
      <c r="H25" s="32"/>
    </row>
    <row r="26" spans="1:8" ht="57" customHeight="1">
      <c r="A26" s="33" t="s">
        <v>76</v>
      </c>
      <c r="B26" s="34"/>
      <c r="C26" s="34"/>
      <c r="D26" s="34"/>
      <c r="E26" s="34"/>
      <c r="F26" s="34"/>
      <c r="G26" s="34"/>
      <c r="H26" s="34"/>
    </row>
  </sheetData>
  <sheetProtection/>
  <mergeCells count="8">
    <mergeCell ref="A2:H2"/>
    <mergeCell ref="A26:H26"/>
    <mergeCell ref="F4:F7"/>
    <mergeCell ref="F8:F24"/>
    <mergeCell ref="G4:G7"/>
    <mergeCell ref="G8:G24"/>
    <mergeCell ref="H4:H7"/>
    <mergeCell ref="H8:H21"/>
  </mergeCells>
  <printOptions/>
  <pageMargins left="0.19652777777777777" right="0.19652777777777777" top="0.4722222222222222" bottom="0.19652777777777777" header="0.3104166666666667" footer="0.3104166666666667"/>
  <pageSetup fitToWidth="0" fitToHeight="1" horizontalDpi="600" verticalDpi="600" orientation="landscape" paperSize="9" scale="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77</v>
      </c>
    </row>
    <row r="2" ht="13.5">
      <c r="A2" s="2" t="s">
        <v>78</v>
      </c>
    </row>
    <row r="3" spans="1:3" ht="13.5">
      <c r="A3" s="3" t="s">
        <v>79</v>
      </c>
      <c r="C3" s="4" t="s">
        <v>80</v>
      </c>
    </row>
    <row r="4" ht="12.75">
      <c r="A4" s="3">
        <v>3</v>
      </c>
    </row>
    <row r="6" ht="13.5"/>
    <row r="7" ht="12.75">
      <c r="A7" s="5" t="s">
        <v>81</v>
      </c>
    </row>
    <row r="8" ht="12.75">
      <c r="A8" s="6" t="s">
        <v>82</v>
      </c>
    </row>
    <row r="9" ht="12.75">
      <c r="A9" s="7" t="s">
        <v>83</v>
      </c>
    </row>
    <row r="10" ht="12.75">
      <c r="A10" s="6" t="s">
        <v>84</v>
      </c>
    </row>
    <row r="11" ht="13.5">
      <c r="A11" s="8" t="s">
        <v>85</v>
      </c>
    </row>
    <row r="13" ht="13.5"/>
    <row r="14" ht="13.5">
      <c r="A14" s="4" t="s">
        <v>86</v>
      </c>
    </row>
    <row r="16" ht="13.5"/>
    <row r="17" ht="13.5">
      <c r="C17" s="4" t="s">
        <v>87</v>
      </c>
    </row>
    <row r="20" ht="12.75">
      <c r="A20" s="9" t="s">
        <v>88</v>
      </c>
    </row>
    <row r="26" ht="13.5">
      <c r="C26" s="10" t="s">
        <v>89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WPS_1559565199</cp:lastModifiedBy>
  <cp:lastPrinted>2022-10-18T09:55:04Z</cp:lastPrinted>
  <dcterms:created xsi:type="dcterms:W3CDTF">1996-12-17T09:32:42Z</dcterms:created>
  <dcterms:modified xsi:type="dcterms:W3CDTF">2023-10-31T02:59:26Z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C8AAA5F1D6E74A67BA7341A54FBFBBD5_13</vt:lpwstr>
  </property>
</Properties>
</file>